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ivans\OneDrive\Рабочий стол\питание\меню\ежедневные 2024\"/>
    </mc:Choice>
  </mc:AlternateContent>
  <xr:revisionPtr revIDLastSave="0" documentId="13_ncr:1_{74356337-8E1A-4C86-A2BC-ADD34D33958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8" i="1"/>
  <c r="H9" i="1"/>
  <c r="H18" i="1" l="1"/>
  <c r="I18" i="1"/>
  <c r="J18" i="1"/>
  <c r="G18" i="1"/>
  <c r="J9" i="1"/>
  <c r="I9" i="1"/>
  <c r="G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<sst xmlns="http://schemas.openxmlformats.org/spreadsheetml/2006/main" count="45" uniqueCount="40">
  <si>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</si>
  <si>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</si>
  <si>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</si>
  <si>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</si>
  <si>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</si>
  <si>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</si>
  <si>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</si>
  <si>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</si>
  <si>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</si>
  <si>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</si>
  <si>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</si>
  <si>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</si>
  <si>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</si>
  <si>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</si>
  <si>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</si>
  <si>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</si>
  <si>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</si>
  <si>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</si>
  <si>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</si>
  <si>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</si>
  <si>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</si>
  <si>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</si>
  <si>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</si>
  <si>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"ОЦ" П. Южный</t>
  </si>
  <si>
    <t>Итого</t>
  </si>
  <si>
    <t>ПР</t>
  </si>
  <si>
    <t>гарнир</t>
  </si>
  <si>
    <t>Хлеб ржано пшеничный</t>
  </si>
  <si>
    <t>Хлеб пшеничный</t>
  </si>
  <si>
    <t>Кофейный напиток с молоком</t>
  </si>
  <si>
    <t>Бутерброд с сыром</t>
  </si>
  <si>
    <t>Каша вязкая молочная пшенная</t>
  </si>
  <si>
    <t>272/330</t>
  </si>
  <si>
    <t>напиток</t>
  </si>
  <si>
    <t>Салат из соленых огурцов с луком репчатым</t>
  </si>
  <si>
    <t>Щи из св. капусты с картофелем, сметаной и зеленью</t>
  </si>
  <si>
    <t>Рыба тушенная с овощами</t>
  </si>
  <si>
    <t>Пюре картофельное с м/сливоч.</t>
  </si>
  <si>
    <t>Компот из свежезамороженных ягод</t>
  </si>
  <si>
    <t>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</si>
</sst>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60" zoomScaleNormal="60" workbookViewId="0">
      <selection activeCell="E15" sqref="E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1" t="s">
        <v>23</v>
      </c>
      <c r="C1" s="32"/>
      <c r="D1" s="33"/>
      <c r="E1" t="s">
        <v>18</v>
      </c>
      <c r="F1" s="14"/>
      <c r="I1" t="s">
        <v>1</v>
      </c>
      <c r="J1" s="13">
        <v>45790</v>
      </c>
    </row>
    <row r="2" spans="1:10" ht="7.5" customHeight="1" thickBot="1" x14ac:dyDescent="0.4"/>
    <row r="3" spans="1:10" ht="15" thickBot="1" x14ac:dyDescent="0.4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5">
      <c r="A4" s="3" t="s">
        <v>10</v>
      </c>
      <c r="B4" s="4" t="s">
        <v>11</v>
      </c>
      <c r="C4" s="28">
        <v>173</v>
      </c>
      <c r="D4" s="24" t="s">
        <v>31</v>
      </c>
      <c r="E4" s="26">
        <v>205</v>
      </c>
      <c r="F4" s="15"/>
      <c r="G4" s="26">
        <v>297.14</v>
      </c>
      <c r="H4" s="26">
        <v>8.23</v>
      </c>
      <c r="I4" s="26">
        <v>10.53</v>
      </c>
      <c r="J4" s="26">
        <v>40.89</v>
      </c>
    </row>
    <row r="5" spans="1:10" x14ac:dyDescent="0.35">
      <c r="A5" s="5"/>
      <c r="B5" s="1" t="s">
        <v>12</v>
      </c>
      <c r="C5" s="2">
        <v>379</v>
      </c>
      <c r="D5" s="25" t="s">
        <v>29</v>
      </c>
      <c r="E5" s="27">
        <v>200</v>
      </c>
      <c r="F5" s="16"/>
      <c r="G5" s="27">
        <v>100.6</v>
      </c>
      <c r="H5" s="27">
        <v>3.17</v>
      </c>
      <c r="I5" s="27">
        <v>2.68</v>
      </c>
      <c r="J5" s="27">
        <v>15.95</v>
      </c>
    </row>
    <row r="6" spans="1:10" x14ac:dyDescent="0.35">
      <c r="A6" s="5"/>
      <c r="B6" s="1" t="s">
        <v>19</v>
      </c>
      <c r="C6" s="2" t="s">
        <v>25</v>
      </c>
      <c r="D6" s="25" t="s">
        <v>28</v>
      </c>
      <c r="E6" s="27">
        <v>35</v>
      </c>
      <c r="F6" s="16"/>
      <c r="G6" s="27">
        <v>82.25</v>
      </c>
      <c r="H6" s="27">
        <v>2.66</v>
      </c>
      <c r="I6" s="27">
        <v>0.28000000000000003</v>
      </c>
      <c r="J6" s="27">
        <v>17.22</v>
      </c>
    </row>
    <row r="7" spans="1:10" x14ac:dyDescent="0.35">
      <c r="A7" s="5"/>
      <c r="B7" s="2" t="s">
        <v>14</v>
      </c>
      <c r="C7" s="2">
        <v>3</v>
      </c>
      <c r="D7" s="25" t="s">
        <v>30</v>
      </c>
      <c r="E7" s="27">
        <v>60</v>
      </c>
      <c r="F7" s="16"/>
      <c r="G7" s="27">
        <v>101.12</v>
      </c>
      <c r="H7" s="27">
        <v>4.6500000000000004</v>
      </c>
      <c r="I7" s="27">
        <v>5.18</v>
      </c>
      <c r="J7" s="27">
        <v>9.69</v>
      </c>
    </row>
    <row r="8" spans="1:10" x14ac:dyDescent="0.35">
      <c r="A8" s="5"/>
      <c r="B8" s="18"/>
      <c r="C8" s="18"/>
      <c r="D8" s="23"/>
      <c r="E8" s="19"/>
      <c r="F8" s="20"/>
      <c r="G8" s="19"/>
      <c r="H8" s="19"/>
      <c r="I8" s="19"/>
      <c r="J8" s="21"/>
    </row>
    <row r="9" spans="1:10" ht="15" thickBot="1" x14ac:dyDescent="0.4">
      <c r="A9" s="5"/>
      <c r="B9" s="18" t="s">
        <v>24</v>
      </c>
      <c r="C9" s="18"/>
      <c r="D9" s="23"/>
      <c r="E9" s="19">
        <f>SUM(E4:E7)</f>
        <v>500</v>
      </c>
      <c r="F9" s="30">
        <v>91.52</v>
      </c>
      <c r="G9" s="19">
        <f>SUM(G4:G7)</f>
        <v>581.11</v>
      </c>
      <c r="H9" s="19">
        <f>SUM(H4:H7)</f>
        <v>18.71</v>
      </c>
      <c r="I9" s="19">
        <f>SUM(I4:I7)</f>
        <v>18.669999999999998</v>
      </c>
      <c r="J9" s="19">
        <f>SUM(J4:J7)</f>
        <v>83.75</v>
      </c>
    </row>
    <row r="10" spans="1:10" x14ac:dyDescent="0.35">
      <c r="A10" s="3" t="s">
        <v>13</v>
      </c>
      <c r="B10" s="4" t="s">
        <v>14</v>
      </c>
      <c r="C10" s="29">
        <v>21</v>
      </c>
      <c r="D10" s="25" t="s">
        <v>34</v>
      </c>
      <c r="E10" s="27">
        <v>60</v>
      </c>
      <c r="F10" s="15"/>
      <c r="G10" s="27">
        <v>39.46</v>
      </c>
      <c r="H10" s="27">
        <v>0.54</v>
      </c>
      <c r="I10" s="27">
        <v>3.07</v>
      </c>
      <c r="J10" s="27">
        <v>1.55</v>
      </c>
    </row>
    <row r="11" spans="1:10" ht="25" x14ac:dyDescent="0.35">
      <c r="A11" s="5"/>
      <c r="B11" s="1" t="s">
        <v>15</v>
      </c>
      <c r="C11" s="29">
        <v>88</v>
      </c>
      <c r="D11" s="25" t="s">
        <v>35</v>
      </c>
      <c r="E11" s="27">
        <v>206</v>
      </c>
      <c r="F11" s="16"/>
      <c r="G11" s="27">
        <v>111.94</v>
      </c>
      <c r="H11" s="27">
        <v>1.57</v>
      </c>
      <c r="I11" s="27">
        <v>3.81</v>
      </c>
      <c r="J11" s="27">
        <v>12.9</v>
      </c>
    </row>
    <row r="12" spans="1:10" x14ac:dyDescent="0.35">
      <c r="A12" s="5"/>
      <c r="B12" s="1" t="s">
        <v>16</v>
      </c>
      <c r="C12" s="29" t="s">
        <v>32</v>
      </c>
      <c r="D12" s="25" t="s">
        <v>36</v>
      </c>
      <c r="E12" s="27">
        <v>100</v>
      </c>
      <c r="F12" s="16"/>
      <c r="G12" s="27">
        <v>155.44</v>
      </c>
      <c r="H12" s="27">
        <v>10.6</v>
      </c>
      <c r="I12" s="27">
        <v>10</v>
      </c>
      <c r="J12" s="27">
        <v>18.89</v>
      </c>
    </row>
    <row r="13" spans="1:10" x14ac:dyDescent="0.35">
      <c r="A13" s="5"/>
      <c r="B13" s="1" t="s">
        <v>26</v>
      </c>
      <c r="C13" s="29">
        <v>312</v>
      </c>
      <c r="D13" s="25" t="s">
        <v>37</v>
      </c>
      <c r="E13" s="27">
        <v>150</v>
      </c>
      <c r="F13" s="16"/>
      <c r="G13" s="27">
        <v>137.25</v>
      </c>
      <c r="H13" s="27">
        <v>3.06</v>
      </c>
      <c r="I13" s="27">
        <v>4.8</v>
      </c>
      <c r="J13" s="27">
        <v>20.440000000000001</v>
      </c>
    </row>
    <row r="14" spans="1:10" x14ac:dyDescent="0.35">
      <c r="A14" s="5"/>
      <c r="B14" s="1" t="s">
        <v>33</v>
      </c>
      <c r="C14" s="29" t="s">
        <v>39</v>
      </c>
      <c r="D14" s="25" t="s">
        <v>38</v>
      </c>
      <c r="E14" s="27">
        <v>200</v>
      </c>
      <c r="F14" s="16"/>
      <c r="G14" s="27">
        <v>32</v>
      </c>
      <c r="H14" s="27">
        <v>0.67</v>
      </c>
      <c r="I14" s="27">
        <v>0.3</v>
      </c>
      <c r="J14" s="27">
        <v>7.68</v>
      </c>
    </row>
    <row r="15" spans="1:10" x14ac:dyDescent="0.35">
      <c r="A15" s="5"/>
      <c r="B15" s="1" t="s">
        <v>20</v>
      </c>
      <c r="C15" s="29" t="s">
        <v>25</v>
      </c>
      <c r="D15" s="25" t="s">
        <v>28</v>
      </c>
      <c r="E15" s="27">
        <v>40</v>
      </c>
      <c r="F15" s="16"/>
      <c r="G15" s="27">
        <v>118.49</v>
      </c>
      <c r="H15" s="27">
        <v>3.24</v>
      </c>
      <c r="I15" s="27">
        <v>0.4</v>
      </c>
      <c r="J15" s="27">
        <v>19.52</v>
      </c>
    </row>
    <row r="16" spans="1:10" x14ac:dyDescent="0.35">
      <c r="A16" s="5"/>
      <c r="B16" s="1" t="s">
        <v>17</v>
      </c>
      <c r="C16" s="29" t="s">
        <v>25</v>
      </c>
      <c r="D16" s="25" t="s">
        <v>27</v>
      </c>
      <c r="E16" s="27">
        <v>40</v>
      </c>
      <c r="F16" s="16"/>
      <c r="G16" s="27">
        <v>110.42</v>
      </c>
      <c r="H16" s="27">
        <v>3.4</v>
      </c>
      <c r="I16" s="27">
        <v>1.32</v>
      </c>
      <c r="J16" s="27">
        <v>19.52</v>
      </c>
    </row>
    <row r="17" spans="1:10" x14ac:dyDescent="0.35">
      <c r="A17" s="5"/>
      <c r="B17" s="18"/>
      <c r="C17" s="18"/>
      <c r="D17" s="23"/>
      <c r="E17" s="19"/>
      <c r="F17" s="20"/>
      <c r="G17" s="27"/>
      <c r="H17" s="19"/>
      <c r="I17" s="19"/>
      <c r="J17" s="21"/>
    </row>
    <row r="18" spans="1:10" x14ac:dyDescent="0.35">
      <c r="A18" s="5"/>
      <c r="B18" s="18" t="s">
        <v>24</v>
      </c>
      <c r="C18" s="18"/>
      <c r="D18" s="23"/>
      <c r="E18" s="19">
        <f>SUM(E10:E16)</f>
        <v>796</v>
      </c>
      <c r="F18" s="27">
        <v>128.13999999999999</v>
      </c>
      <c r="G18" s="19">
        <f>SUM(G10:G16)</f>
        <v>705</v>
      </c>
      <c r="H18" s="19">
        <f t="shared" ref="H18:J18" si="0">SUM(H10:H16)</f>
        <v>23.08</v>
      </c>
      <c r="I18" s="19">
        <f t="shared" si="0"/>
        <v>23.7</v>
      </c>
      <c r="J18" s="21">
        <f t="shared" si="0"/>
        <v>100.5</v>
      </c>
    </row>
    <row r="19" spans="1:10" ht="15" thickBot="1" x14ac:dyDescent="0.4">
      <c r="A19" s="6"/>
      <c r="B19" s="7"/>
      <c r="C19" s="7"/>
      <c r="D19" s="22"/>
      <c r="E19" s="11"/>
      <c r="F19" s="17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Щербаков</cp:lastModifiedBy>
  <cp:lastPrinted>2021-05-18T10:32:40Z</cp:lastPrinted>
  <dcterms:created xsi:type="dcterms:W3CDTF">2015-06-05T18:19:34Z</dcterms:created>
  <dcterms:modified xsi:type="dcterms:W3CDTF">2025-05-06T10:29:43Z</dcterms:modified>
</cp:coreProperties>
</file>