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<sst xmlns="http://schemas.openxmlformats.org/spreadsheetml/2006/main" count="48" uniqueCount="40">
  <si>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</si>
  <si>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</si>
  <si>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</si>
  <si>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</si>
  <si>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</si>
  <si>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</si>
  <si>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</si>
  <si>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</si>
  <si>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</si>
  <si>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</si>
  <si>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</si>
  <si>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</si>
  <si>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</si>
  <si>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</si>
  <si>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</si>
  <si>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</si>
  <si>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сливочным</t>
  </si>
  <si>
    <t>250/5</t>
  </si>
  <si>
    <t>закуска</t>
  </si>
  <si>
    <t>Бутерброд с повидлом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</si>
  <si>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</si>
  <si>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</si>
  <si>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</si>
  <si>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</si>
  <si>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</si>
  <si>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</si>
  <si>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</si>
  <si>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</si>
  <si>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Икра кабачковая</t>
  </si>
  <si>
    <t>1 блюдо</t>
  </si>
  <si>
    <t>Щи из св.капусты с картофелем, сметаной и зеленью</t>
  </si>
  <si>
    <t>200/5/1</t>
  </si>
  <si>
    <t>2 блюдо</t>
  </si>
  <si>
    <t>290/АКТ</t>
  </si>
  <si>
    <t>Птица тушеная в томатном соусе</t>
  </si>
  <si>
    <t>гарнир</t>
  </si>
  <si>
    <t xml:space="preserve">Рис отварной с м/сливочным </t>
  </si>
  <si>
    <t xml:space="preserve">Компот из свежих яблок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</si>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</sst>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45971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>
        <v>173</v>
      </c>
      <c r="D4" s="10" t="s">
        <v>16</v>
      </c>
      <c r="E4" s="11" t="s">
        <v>17</v>
      </c>
      <c r="F4" s="11"/>
      <c r="G4" s="11">
        <v>282.74</v>
      </c>
      <c r="H4" s="11">
        <v>7.84</v>
      </c>
      <c r="I4" s="11">
        <v>8.41</v>
      </c>
      <c r="J4" s="11">
        <v>45.64</v>
      </c>
    </row>
    <row r="5" spans="1:10">
      <c r="A5" s="12"/>
      <c r="B5" s="13" t="s">
        <v>18</v>
      </c>
      <c r="C5" s="14">
        <v>2</v>
      </c>
      <c r="D5" s="15" t="s">
        <v>19</v>
      </c>
      <c r="E5" s="16">
        <v>60</v>
      </c>
      <c r="F5" s="16"/>
      <c r="G5" s="16">
        <v>110.12</v>
      </c>
      <c r="H5" s="16">
        <v>2.15</v>
      </c>
      <c r="I5" s="16">
        <v>6.24</v>
      </c>
      <c r="J5" s="16">
        <v>5.54</v>
      </c>
    </row>
    <row r="6" spans="1:10">
      <c r="A6" s="12"/>
      <c r="B6" s="13" t="s">
        <v>20</v>
      </c>
      <c r="C6" s="14">
        <v>376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35</v>
      </c>
      <c r="F7" s="16"/>
      <c r="G7" s="16">
        <v>88.64</v>
      </c>
      <c r="H7" s="16">
        <v>3.2</v>
      </c>
      <c r="I7" s="16">
        <v>1.36</v>
      </c>
      <c r="J7" s="16">
        <v>15.9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295</v>
      </c>
      <c r="F9" s="16">
        <v>91.52</v>
      </c>
      <c r="G9" s="21">
        <f>SUM(G4:G8)</f>
        <v>587.5</v>
      </c>
      <c r="H9" s="22">
        <f>SUM(H4:H8)</f>
        <v>16.45</v>
      </c>
      <c r="I9" s="22">
        <f>SUM(I4:I8)</f>
        <v>17.26</v>
      </c>
      <c r="J9" s="22">
        <f>SUM(J4:J8)</f>
        <v>75.31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 t="s">
        <v>23</v>
      </c>
      <c r="D13" s="15" t="s">
        <v>28</v>
      </c>
      <c r="E13" s="16">
        <v>60</v>
      </c>
      <c r="F13" s="16"/>
      <c r="G13" s="16">
        <v>80.28</v>
      </c>
      <c r="H13" s="16">
        <v>1.64</v>
      </c>
      <c r="I13" s="16">
        <v>7.1</v>
      </c>
      <c r="J13" s="16">
        <v>8.73</v>
      </c>
    </row>
    <row r="14" ht="26.4" spans="1:10">
      <c r="A14" s="12"/>
      <c r="B14" s="13" t="s">
        <v>29</v>
      </c>
      <c r="C14" s="14">
        <v>88</v>
      </c>
      <c r="D14" s="15" t="s">
        <v>30</v>
      </c>
      <c r="E14" s="16" t="s">
        <v>31</v>
      </c>
      <c r="F14" s="16"/>
      <c r="G14" s="16">
        <v>129.1</v>
      </c>
      <c r="H14" s="16">
        <v>4.11</v>
      </c>
      <c r="I14" s="16">
        <v>4.75</v>
      </c>
      <c r="J14" s="16">
        <v>7.9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>
        <v>100</v>
      </c>
      <c r="F15" s="16"/>
      <c r="G15" s="16">
        <v>100.76</v>
      </c>
      <c r="H15" s="16">
        <v>6.83</v>
      </c>
      <c r="I15" s="16">
        <v>6.75</v>
      </c>
      <c r="J15" s="16">
        <v>4.55</v>
      </c>
    </row>
    <row r="16" spans="1:10">
      <c r="A16" s="12"/>
      <c r="B16" s="13" t="s">
        <v>35</v>
      </c>
      <c r="C16" s="14">
        <v>304</v>
      </c>
      <c r="D16" s="15" t="s">
        <v>36</v>
      </c>
      <c r="E16" s="16">
        <v>150</v>
      </c>
      <c r="F16" s="16"/>
      <c r="G16" s="16">
        <v>209.7</v>
      </c>
      <c r="H16" s="16">
        <v>5.53</v>
      </c>
      <c r="I16" s="16">
        <v>4.32</v>
      </c>
      <c r="J16" s="16">
        <v>36.68</v>
      </c>
    </row>
    <row r="17" spans="1:10">
      <c r="A17" s="12"/>
      <c r="B17" s="13" t="s">
        <v>20</v>
      </c>
      <c r="C17" s="14">
        <v>342</v>
      </c>
      <c r="D17" s="15" t="s">
        <v>37</v>
      </c>
      <c r="E17" s="16">
        <v>200</v>
      </c>
      <c r="F17" s="16"/>
      <c r="G17" s="16">
        <v>114.6</v>
      </c>
      <c r="H17" s="16">
        <v>0.16</v>
      </c>
      <c r="I17" s="16">
        <v>0.16</v>
      </c>
      <c r="J17" s="16">
        <v>27.88</v>
      </c>
    </row>
    <row r="18" spans="1:10">
      <c r="A18" s="12"/>
      <c r="B18" s="13" t="s">
        <v>38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39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25</v>
      </c>
      <c r="C21" s="18"/>
      <c r="D21" s="25"/>
      <c r="E21" s="29">
        <f>SUM(E13:E20)</f>
        <v>570</v>
      </c>
      <c r="F21" s="26">
        <v>128.14</v>
      </c>
      <c r="G21" s="22">
        <f>SUM(G13:G20)</f>
        <v>782.06</v>
      </c>
      <c r="H21" s="22">
        <f>SUM(H13:H20)</f>
        <v>23.1</v>
      </c>
      <c r="I21" s="22">
        <f>SUM(I13:I20)</f>
        <v>24.4</v>
      </c>
      <c r="J21" s="22">
        <f>SUM(J13:J20)</f>
        <v>113.04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2025-10-31T14:14:42Z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